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3"/>
  </bookViews>
  <sheets>
    <sheet name="创业补贴1" sheetId="1" r:id="rId1"/>
    <sheet name="创业补贴2" sheetId="2" r:id="rId2"/>
    <sheet name="创业补贴3" sheetId="3" r:id="rId3"/>
    <sheet name="见习补贴" sheetId="6" r:id="rId4"/>
  </sheets>
  <calcPr calcId="144525"/>
</workbook>
</file>

<file path=xl/sharedStrings.xml><?xml version="1.0" encoding="utf-8"?>
<sst xmlns="http://schemas.openxmlformats.org/spreadsheetml/2006/main" count="226" uniqueCount="144">
  <si>
    <t>2018年第四季度濮阳市和谐创业孵化园创业补贴名单</t>
  </si>
  <si>
    <t>园区：（盖章）                      补贴期限： 2018年第四季度</t>
  </si>
  <si>
    <t>序 号</t>
  </si>
  <si>
    <t>申请补贴单位</t>
  </si>
  <si>
    <t>法人代表姓名</t>
  </si>
  <si>
    <t>创业补贴金额（元）</t>
  </si>
  <si>
    <t>备   注</t>
  </si>
  <si>
    <t>濮阳市福福康电子科技开发有限公司</t>
  </si>
  <si>
    <t>张排顺</t>
  </si>
  <si>
    <t>房屋补贴</t>
  </si>
  <si>
    <t>濮阳云鼎安防科技有限公司</t>
  </si>
  <si>
    <t>孙永旺</t>
  </si>
  <si>
    <t>濮阳市浩杨电子科技有限公司</t>
  </si>
  <si>
    <t>杨志浩</t>
  </si>
  <si>
    <t>濮阳市宇凡电子科技有限公司</t>
  </si>
  <si>
    <t>于瑞静</t>
  </si>
  <si>
    <t>河南青年报业文化传播有限公司濮阳分公司</t>
  </si>
  <si>
    <t>张  琰</t>
  </si>
  <si>
    <t>濮阳市怡景园林绿化工程有限公司</t>
  </si>
  <si>
    <t>安丽红</t>
  </si>
  <si>
    <t>河南省鑫润化工有限公司</t>
  </si>
  <si>
    <t>王霄鹏</t>
  </si>
  <si>
    <t>河南彦圣通信科技有限公司</t>
  </si>
  <si>
    <t>李志胜</t>
  </si>
  <si>
    <t>濮阳市天地通电子科技有限公司</t>
  </si>
  <si>
    <t>高扬</t>
  </si>
  <si>
    <t>河南君利广告装饰公司</t>
  </si>
  <si>
    <t>王丽君</t>
  </si>
  <si>
    <t>濮阳市千墨广告设计有限公司</t>
  </si>
  <si>
    <t>王元泽</t>
  </si>
  <si>
    <t>濮阳市品啦网络科技有限公司</t>
  </si>
  <si>
    <t>荣  光</t>
  </si>
  <si>
    <t>河南盛海工程机械有限公司</t>
  </si>
  <si>
    <t>冯晓宁</t>
  </si>
  <si>
    <t>河南鸿信达网络科技有限公司</t>
  </si>
  <si>
    <t>蔡仲江</t>
  </si>
  <si>
    <t>濮阳市英才人力资源服务有限公司</t>
  </si>
  <si>
    <t>王  峰</t>
  </si>
  <si>
    <t>濮阳市文宇商贸有限公司</t>
  </si>
  <si>
    <t>王丽革</t>
  </si>
  <si>
    <t>濮阳博辰人力资源服务有限公司</t>
  </si>
  <si>
    <t>梁红利</t>
  </si>
  <si>
    <t>河南三旗商贸有限公司</t>
  </si>
  <si>
    <t>孟翔宇</t>
  </si>
  <si>
    <t>河南商之界文化传播有限公司</t>
  </si>
  <si>
    <t>高志勇</t>
  </si>
  <si>
    <t>濮阳市首信人力资源服务有限公司</t>
  </si>
  <si>
    <t>李联浦</t>
  </si>
  <si>
    <t>本页合计</t>
  </si>
  <si>
    <t>制表人：王蓓</t>
  </si>
  <si>
    <t>第1页</t>
  </si>
  <si>
    <t>濮阳市梦如文化传媒有限公司</t>
  </si>
  <si>
    <t>张梦如</t>
  </si>
  <si>
    <t>濮阳市博阅文化传媒有限公司</t>
  </si>
  <si>
    <t>张少铎</t>
  </si>
  <si>
    <t>河南大禾丰润文化传媒有限公司</t>
  </si>
  <si>
    <t>高志阳</t>
  </si>
  <si>
    <t>濮阳市锐步商贸有限公司</t>
  </si>
  <si>
    <t>史红燕</t>
  </si>
  <si>
    <t>濮阳市一鸣物业管理有限公司</t>
  </si>
  <si>
    <t>马彦丽</t>
  </si>
  <si>
    <t>濮阳市广之瑞电子科技有限公司</t>
  </si>
  <si>
    <t>费广瑞</t>
  </si>
  <si>
    <t>濮阳市心悦文化传媒有限公司</t>
  </si>
  <si>
    <t>刘海风</t>
  </si>
  <si>
    <t>河南嫣然美容有限公司</t>
  </si>
  <si>
    <t>崔彦革</t>
  </si>
  <si>
    <t>濮阳市甲乙丙丁电子商务管理有限公司</t>
  </si>
  <si>
    <t>李欣国</t>
  </si>
  <si>
    <t>濮阳市浩翔知识产权代理有限公司</t>
  </si>
  <si>
    <t>吴泽兵</t>
  </si>
  <si>
    <t>濮阳市高八度电子商务有限公司</t>
  </si>
  <si>
    <t>高志辉</t>
  </si>
  <si>
    <t>濮阳市恒亚人力资源服务有限公司</t>
  </si>
  <si>
    <t>魏科选</t>
  </si>
  <si>
    <t>濮阳市风光电建筑安装有限公司</t>
  </si>
  <si>
    <t>孟刚占</t>
  </si>
  <si>
    <t>濮阳市璐畅电子科技有限公司</t>
  </si>
  <si>
    <t>杨璐畅</t>
  </si>
  <si>
    <t>河南凯信法律咨询服务有限公司</t>
  </si>
  <si>
    <t>曹东义</t>
  </si>
  <si>
    <t>河南省惠迪商贸有限公司</t>
  </si>
  <si>
    <t>张润卓</t>
  </si>
  <si>
    <t>濮阳市信拓财税代理有限公司</t>
  </si>
  <si>
    <t>弓丽萍</t>
  </si>
  <si>
    <t>濮阳市万家惠电子商务有限公司</t>
  </si>
  <si>
    <t>翟建菲</t>
  </si>
  <si>
    <t>河南启智网络科技有限公司</t>
  </si>
  <si>
    <t>马永强</t>
  </si>
  <si>
    <t>濮阳市大诚网络科技有限公司</t>
  </si>
  <si>
    <t>梁亚辉</t>
  </si>
  <si>
    <t>第2页</t>
  </si>
  <si>
    <t>河南纳晟电子科技有限公司</t>
  </si>
  <si>
    <t>霍杰峰</t>
  </si>
  <si>
    <t>濮阳市晖鸿教育科技有限公司</t>
  </si>
  <si>
    <t>石强</t>
  </si>
  <si>
    <t>濮阳市勇腾网络科技服务有限公司</t>
  </si>
  <si>
    <t>石奇英</t>
  </si>
  <si>
    <t>河南领跃人力资源服务有限公司</t>
  </si>
  <si>
    <t>井云浩</t>
  </si>
  <si>
    <t>濮阳市光速电子科技有限公司</t>
  </si>
  <si>
    <t>刘士民</t>
  </si>
  <si>
    <t>濮阳市鑫艳生物科技有限公司</t>
  </si>
  <si>
    <t>勾留艳</t>
  </si>
  <si>
    <t>焦作市中驰网络科技有限公司濮阳分公司</t>
  </si>
  <si>
    <t>刘玉营</t>
  </si>
  <si>
    <t>河南安居人力资源服务有限公司</t>
  </si>
  <si>
    <t>张强</t>
  </si>
  <si>
    <t>河南省英生华商贸有限公司</t>
  </si>
  <si>
    <t>谢方堃</t>
  </si>
  <si>
    <t>濮阳华征网络科技有限公司</t>
  </si>
  <si>
    <t>车留根</t>
  </si>
  <si>
    <t>河南政翔盛世建筑工程有限公司</t>
  </si>
  <si>
    <t>郝建伟</t>
  </si>
  <si>
    <t>濮阳市村村美网络科技有限公司</t>
  </si>
  <si>
    <t>王璐平</t>
  </si>
  <si>
    <t>濮阳市福立顺网络科技有限公司</t>
  </si>
  <si>
    <t>孙晓亚</t>
  </si>
  <si>
    <t>总计：</t>
  </si>
  <si>
    <t>第3页</t>
  </si>
  <si>
    <t>濮阳市和谐创业孵化园2018年第四季度大学生见习补贴名单</t>
  </si>
  <si>
    <t>序号</t>
  </si>
  <si>
    <t xml:space="preserve"> 姓 名</t>
  </si>
  <si>
    <t>性别</t>
  </si>
  <si>
    <t>身份证号</t>
  </si>
  <si>
    <t>见习单位</t>
  </si>
  <si>
    <t>补贴金额</t>
  </si>
  <si>
    <t>备注</t>
  </si>
  <si>
    <t>樊东辉</t>
  </si>
  <si>
    <t>男</t>
  </si>
  <si>
    <t>410922********0313</t>
  </si>
  <si>
    <t>许伟超</t>
  </si>
  <si>
    <t>410926********0012</t>
  </si>
  <si>
    <t>王立涛</t>
  </si>
  <si>
    <t>410927********3012</t>
  </si>
  <si>
    <t>罗方舟</t>
  </si>
  <si>
    <t>410225********0134</t>
  </si>
  <si>
    <t>种晓彬</t>
  </si>
  <si>
    <t>410928********6016</t>
  </si>
  <si>
    <t>李辉</t>
  </si>
  <si>
    <t>410901********4532</t>
  </si>
  <si>
    <t>李茹</t>
  </si>
  <si>
    <t>女</t>
  </si>
  <si>
    <t>410928********0042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</si>
</sst>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22"/>
      <name val="宋体"/>
      <charset val="134"/>
      <scheme val="major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4"/>
      <name val="宋体"/>
      <charset val="134"/>
    </font>
    <font>
      <sz val="18"/>
      <name val="黑体"/>
      <charset val="134"/>
    </font>
    <font>
      <sz val="14"/>
      <color indexed="0"/>
      <name val="仿宋"/>
      <charset val="134"/>
    </font>
    <font>
      <sz val="12"/>
      <color indexed="0"/>
      <name val="仿宋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0"/>
      <name val="宋体"/>
      <charset val="134"/>
    </font>
    <font>
      <sz val="10.5"/>
      <color rgb="FF000000"/>
      <name val="宋体"/>
      <charset val="134"/>
    </font>
    <font>
      <b/>
      <sz val="18"/>
      <name val="Cambria Math"/>
      <charset val="134"/>
    </font>
    <font>
      <b/>
      <sz val="11"/>
      <name val="Cambria Math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8" fillId="20" borderId="7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4" fillId="0" borderId="0" xfId="0" applyFont="1" applyAlignment="1">
      <alignment horizontal="justify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A2" sqref="A2:E2"/>
    </sheetView>
  </sheetViews>
  <sheetFormatPr defaultColWidth="9" defaultRowHeight="13.5" outlineLevelCol="4"/>
  <cols>
    <col min="1" max="1" width="5.875" customWidth="1"/>
    <col min="2" max="2" width="39.7166666666667" customWidth="1"/>
    <col min="3" max="3" width="13.275" customWidth="1"/>
    <col min="4" max="4" width="13.2" customWidth="1"/>
    <col min="5" max="5" width="13.3333333333333" customWidth="1"/>
  </cols>
  <sheetData>
    <row r="1" ht="30" customHeight="1" spans="1:5">
      <c r="A1" s="17" t="s">
        <v>0</v>
      </c>
      <c r="B1" s="17"/>
      <c r="C1" s="17"/>
      <c r="D1" s="17"/>
      <c r="E1" s="17"/>
    </row>
    <row r="2" ht="24" customHeight="1" spans="1:5">
      <c r="A2" s="18" t="s">
        <v>1</v>
      </c>
      <c r="B2" s="18"/>
      <c r="C2" s="18"/>
      <c r="D2" s="18"/>
      <c r="E2" s="18"/>
    </row>
    <row r="3" ht="26" customHeight="1" spans="1:5">
      <c r="A3" s="19" t="s">
        <v>2</v>
      </c>
      <c r="B3" s="20" t="s">
        <v>3</v>
      </c>
      <c r="C3" s="21" t="s">
        <v>4</v>
      </c>
      <c r="D3" s="21" t="s">
        <v>5</v>
      </c>
      <c r="E3" s="20" t="s">
        <v>6</v>
      </c>
    </row>
    <row r="4" ht="26" customHeight="1" spans="1:5">
      <c r="A4" s="22">
        <v>1</v>
      </c>
      <c r="B4" s="23" t="s">
        <v>7</v>
      </c>
      <c r="C4" s="22" t="s">
        <v>8</v>
      </c>
      <c r="D4" s="25">
        <v>2500</v>
      </c>
      <c r="E4" s="25" t="s">
        <v>9</v>
      </c>
    </row>
    <row r="5" ht="26" customHeight="1" spans="1:5">
      <c r="A5" s="22">
        <v>2</v>
      </c>
      <c r="B5" s="23" t="s">
        <v>10</v>
      </c>
      <c r="C5" s="22" t="s">
        <v>11</v>
      </c>
      <c r="D5" s="25">
        <v>2500</v>
      </c>
      <c r="E5" s="25" t="s">
        <v>9</v>
      </c>
    </row>
    <row r="6" ht="26" customHeight="1" spans="1:5">
      <c r="A6" s="22">
        <v>3</v>
      </c>
      <c r="B6" s="29" t="s">
        <v>12</v>
      </c>
      <c r="C6" s="22" t="s">
        <v>13</v>
      </c>
      <c r="D6" s="25">
        <v>1439</v>
      </c>
      <c r="E6" s="25" t="s">
        <v>9</v>
      </c>
    </row>
    <row r="7" ht="26" customHeight="1" spans="1:5">
      <c r="A7" s="22">
        <v>4</v>
      </c>
      <c r="B7" s="23" t="s">
        <v>14</v>
      </c>
      <c r="C7" s="22" t="s">
        <v>15</v>
      </c>
      <c r="D7" s="25">
        <v>1335.5</v>
      </c>
      <c r="E7" s="25" t="s">
        <v>9</v>
      </c>
    </row>
    <row r="8" ht="26" customHeight="1" spans="1:5">
      <c r="A8" s="22">
        <v>5</v>
      </c>
      <c r="B8" s="46" t="s">
        <v>16</v>
      </c>
      <c r="C8" s="47" t="s">
        <v>17</v>
      </c>
      <c r="D8" s="42">
        <v>2500</v>
      </c>
      <c r="E8" s="42" t="s">
        <v>9</v>
      </c>
    </row>
    <row r="9" ht="26" customHeight="1" spans="1:5">
      <c r="A9" s="22">
        <v>6</v>
      </c>
      <c r="B9" s="41" t="s">
        <v>18</v>
      </c>
      <c r="C9" s="25" t="s">
        <v>19</v>
      </c>
      <c r="D9" s="25">
        <v>2500</v>
      </c>
      <c r="E9" s="25" t="s">
        <v>9</v>
      </c>
    </row>
    <row r="10" ht="26" customHeight="1" spans="1:5">
      <c r="A10" s="22">
        <v>7</v>
      </c>
      <c r="B10" s="48" t="s">
        <v>20</v>
      </c>
      <c r="C10" s="49" t="s">
        <v>21</v>
      </c>
      <c r="D10" s="25">
        <v>1290</v>
      </c>
      <c r="E10" s="25" t="s">
        <v>9</v>
      </c>
    </row>
    <row r="11" ht="26" customHeight="1" spans="1:5">
      <c r="A11" s="22">
        <v>8</v>
      </c>
      <c r="B11" s="23" t="s">
        <v>22</v>
      </c>
      <c r="C11" s="25" t="s">
        <v>23</v>
      </c>
      <c r="D11" s="25">
        <v>2500</v>
      </c>
      <c r="E11" s="25" t="s">
        <v>9</v>
      </c>
    </row>
    <row r="12" ht="26" customHeight="1" spans="1:5">
      <c r="A12" s="22">
        <v>9</v>
      </c>
      <c r="B12" s="29" t="s">
        <v>24</v>
      </c>
      <c r="C12" s="42" t="s">
        <v>25</v>
      </c>
      <c r="D12" s="25">
        <v>1500</v>
      </c>
      <c r="E12" s="25" t="s">
        <v>9</v>
      </c>
    </row>
    <row r="13" ht="26" customHeight="1" spans="1:5">
      <c r="A13" s="22">
        <v>10</v>
      </c>
      <c r="B13" s="50" t="s">
        <v>26</v>
      </c>
      <c r="C13" s="51" t="s">
        <v>27</v>
      </c>
      <c r="D13" s="22">
        <v>1859.5</v>
      </c>
      <c r="E13" s="42" t="s">
        <v>9</v>
      </c>
    </row>
    <row r="14" ht="26" customHeight="1" spans="1:5">
      <c r="A14" s="22">
        <v>11</v>
      </c>
      <c r="B14" s="23" t="s">
        <v>28</v>
      </c>
      <c r="C14" s="22" t="s">
        <v>29</v>
      </c>
      <c r="D14" s="25">
        <v>1432</v>
      </c>
      <c r="E14" s="25" t="s">
        <v>9</v>
      </c>
    </row>
    <row r="15" ht="26" customHeight="1" spans="1:5">
      <c r="A15" s="22">
        <v>12</v>
      </c>
      <c r="B15" s="23" t="s">
        <v>30</v>
      </c>
      <c r="C15" s="25" t="s">
        <v>31</v>
      </c>
      <c r="D15" s="25">
        <v>2500</v>
      </c>
      <c r="E15" s="25" t="s">
        <v>9</v>
      </c>
    </row>
    <row r="16" ht="26" customHeight="1" spans="1:5">
      <c r="A16" s="22">
        <v>13</v>
      </c>
      <c r="B16" s="52" t="s">
        <v>32</v>
      </c>
      <c r="C16" s="53" t="s">
        <v>33</v>
      </c>
      <c r="D16" s="31">
        <v>2500</v>
      </c>
      <c r="E16" s="25" t="s">
        <v>9</v>
      </c>
    </row>
    <row r="17" ht="26" customHeight="1" spans="1:5">
      <c r="A17" s="22">
        <v>14</v>
      </c>
      <c r="B17" s="23" t="s">
        <v>34</v>
      </c>
      <c r="C17" s="25" t="s">
        <v>35</v>
      </c>
      <c r="D17" s="25">
        <v>1306.5</v>
      </c>
      <c r="E17" s="25" t="s">
        <v>9</v>
      </c>
    </row>
    <row r="18" ht="26" customHeight="1" spans="1:5">
      <c r="A18" s="22">
        <v>15</v>
      </c>
      <c r="B18" s="48" t="s">
        <v>36</v>
      </c>
      <c r="C18" s="49" t="s">
        <v>37</v>
      </c>
      <c r="D18" s="25">
        <v>1370</v>
      </c>
      <c r="E18" s="25" t="s">
        <v>9</v>
      </c>
    </row>
    <row r="19" ht="26" customHeight="1" spans="1:5">
      <c r="A19" s="22">
        <v>16</v>
      </c>
      <c r="B19" s="41" t="s">
        <v>38</v>
      </c>
      <c r="C19" s="25" t="s">
        <v>39</v>
      </c>
      <c r="D19" s="22">
        <v>2500</v>
      </c>
      <c r="E19" s="25" t="s">
        <v>9</v>
      </c>
    </row>
    <row r="20" ht="26" customHeight="1" spans="1:5">
      <c r="A20" s="22">
        <v>17</v>
      </c>
      <c r="B20" s="26" t="s">
        <v>40</v>
      </c>
      <c r="C20" s="54" t="s">
        <v>41</v>
      </c>
      <c r="D20" s="22">
        <v>1443</v>
      </c>
      <c r="E20" s="24" t="s">
        <v>9</v>
      </c>
    </row>
    <row r="21" ht="26" customHeight="1" spans="1:5">
      <c r="A21" s="22">
        <v>18</v>
      </c>
      <c r="B21" s="41" t="s">
        <v>42</v>
      </c>
      <c r="C21" s="25" t="s">
        <v>43</v>
      </c>
      <c r="D21" s="25">
        <v>2500</v>
      </c>
      <c r="E21" s="25" t="s">
        <v>9</v>
      </c>
    </row>
    <row r="22" ht="26" customHeight="1" spans="1:5">
      <c r="A22" s="22">
        <v>19</v>
      </c>
      <c r="B22" s="34" t="s">
        <v>44</v>
      </c>
      <c r="C22" s="31" t="s">
        <v>45</v>
      </c>
      <c r="D22" s="31">
        <v>2500</v>
      </c>
      <c r="E22" s="25" t="s">
        <v>9</v>
      </c>
    </row>
    <row r="23" ht="26" customHeight="1" spans="1:5">
      <c r="A23" s="22">
        <v>20</v>
      </c>
      <c r="B23" s="28" t="s">
        <v>46</v>
      </c>
      <c r="C23" s="22" t="s">
        <v>47</v>
      </c>
      <c r="D23" s="25">
        <v>1313.5</v>
      </c>
      <c r="E23" s="25" t="s">
        <v>9</v>
      </c>
    </row>
    <row r="24" ht="26" customHeight="1" spans="1:5">
      <c r="A24" s="34"/>
      <c r="B24" s="35"/>
      <c r="C24" s="22" t="s">
        <v>48</v>
      </c>
      <c r="D24" s="22">
        <f>SUM(D4:D23)</f>
        <v>39289</v>
      </c>
      <c r="E24" s="35"/>
    </row>
    <row r="25" ht="27" customHeight="1" spans="1:5">
      <c r="A25" s="1"/>
      <c r="B25" s="55"/>
      <c r="C25" s="36"/>
      <c r="D25" s="36"/>
      <c r="E25" s="55"/>
    </row>
    <row r="26" ht="14.25" spans="1:5">
      <c r="A26" s="1"/>
      <c r="B26" s="1"/>
      <c r="C26" s="1"/>
      <c r="D26" s="4" t="s">
        <v>49</v>
      </c>
      <c r="E26" s="4"/>
    </row>
    <row r="27" ht="14.25" spans="1:5">
      <c r="A27" s="1"/>
      <c r="B27" s="1"/>
      <c r="C27" s="1" t="s">
        <v>50</v>
      </c>
      <c r="D27" s="1"/>
      <c r="E27" s="1"/>
    </row>
  </sheetData>
  <mergeCells count="3">
    <mergeCell ref="A1:E1"/>
    <mergeCell ref="A2:E2"/>
    <mergeCell ref="D26:E26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24" sqref="E24"/>
    </sheetView>
  </sheetViews>
  <sheetFormatPr defaultColWidth="9" defaultRowHeight="13.5" outlineLevelCol="4"/>
  <cols>
    <col min="1" max="1" width="7.375" customWidth="1"/>
    <col min="2" max="2" width="36.975" customWidth="1"/>
    <col min="3" max="3" width="14.5416666666667" customWidth="1"/>
    <col min="4" max="4" width="14.775" customWidth="1"/>
    <col min="5" max="5" width="13.05" customWidth="1"/>
  </cols>
  <sheetData>
    <row r="1" ht="28" customHeight="1" spans="1:5">
      <c r="A1" s="17" t="s">
        <v>0</v>
      </c>
      <c r="B1" s="17"/>
      <c r="C1" s="17"/>
      <c r="D1" s="17"/>
      <c r="E1" s="17"/>
    </row>
    <row r="2" ht="30" customHeight="1" spans="1:5">
      <c r="A2" s="18" t="s">
        <v>1</v>
      </c>
      <c r="B2" s="18"/>
      <c r="C2" s="18"/>
      <c r="D2" s="18"/>
      <c r="E2" s="18"/>
    </row>
    <row r="3" ht="28.5" spans="1:5">
      <c r="A3" s="19" t="s">
        <v>2</v>
      </c>
      <c r="B3" s="20" t="s">
        <v>3</v>
      </c>
      <c r="C3" s="21" t="s">
        <v>4</v>
      </c>
      <c r="D3" s="21" t="s">
        <v>5</v>
      </c>
      <c r="E3" s="20" t="s">
        <v>6</v>
      </c>
    </row>
    <row r="4" ht="26" customHeight="1" spans="1:5">
      <c r="A4" s="22">
        <v>21</v>
      </c>
      <c r="B4" s="29" t="s">
        <v>51</v>
      </c>
      <c r="C4" s="22" t="s">
        <v>52</v>
      </c>
      <c r="D4" s="22">
        <v>1412</v>
      </c>
      <c r="E4" s="25" t="s">
        <v>9</v>
      </c>
    </row>
    <row r="5" ht="26" customHeight="1" spans="1:5">
      <c r="A5" s="22">
        <v>22</v>
      </c>
      <c r="B5" s="23" t="s">
        <v>53</v>
      </c>
      <c r="C5" s="25" t="s">
        <v>54</v>
      </c>
      <c r="D5" s="25">
        <v>1321</v>
      </c>
      <c r="E5" s="25" t="s">
        <v>9</v>
      </c>
    </row>
    <row r="6" ht="26" customHeight="1" spans="1:5">
      <c r="A6" s="22">
        <v>23</v>
      </c>
      <c r="B6" s="23" t="s">
        <v>55</v>
      </c>
      <c r="C6" s="25" t="s">
        <v>56</v>
      </c>
      <c r="D6" s="25">
        <v>2500</v>
      </c>
      <c r="E6" s="25" t="s">
        <v>9</v>
      </c>
    </row>
    <row r="7" ht="26" customHeight="1" spans="1:5">
      <c r="A7" s="22">
        <v>24</v>
      </c>
      <c r="B7" s="28" t="s">
        <v>57</v>
      </c>
      <c r="C7" s="22" t="s">
        <v>58</v>
      </c>
      <c r="D7" s="22">
        <v>2500</v>
      </c>
      <c r="E7" s="25" t="s">
        <v>9</v>
      </c>
    </row>
    <row r="8" ht="26" customHeight="1" spans="1:5">
      <c r="A8" s="22">
        <v>25</v>
      </c>
      <c r="B8" s="28" t="s">
        <v>59</v>
      </c>
      <c r="C8" s="22" t="s">
        <v>60</v>
      </c>
      <c r="D8" s="22">
        <v>1290</v>
      </c>
      <c r="E8" s="25" t="s">
        <v>9</v>
      </c>
    </row>
    <row r="9" ht="26" customHeight="1" spans="1:5">
      <c r="A9" s="22">
        <v>26</v>
      </c>
      <c r="B9" s="26" t="s">
        <v>61</v>
      </c>
      <c r="C9" s="27" t="s">
        <v>62</v>
      </c>
      <c r="D9" s="22">
        <v>2500</v>
      </c>
      <c r="E9" s="24" t="s">
        <v>9</v>
      </c>
    </row>
    <row r="10" ht="26" customHeight="1" spans="1:5">
      <c r="A10" s="22">
        <v>27</v>
      </c>
      <c r="B10" s="23" t="s">
        <v>63</v>
      </c>
      <c r="C10" s="25" t="s">
        <v>64</v>
      </c>
      <c r="D10" s="22">
        <v>2500</v>
      </c>
      <c r="E10" s="25" t="s">
        <v>9</v>
      </c>
    </row>
    <row r="11" s="38" customFormat="1" ht="26" customHeight="1" spans="1:5">
      <c r="A11" s="22">
        <v>28</v>
      </c>
      <c r="B11" s="32" t="s">
        <v>65</v>
      </c>
      <c r="C11" s="24" t="s">
        <v>66</v>
      </c>
      <c r="D11" s="24">
        <v>2500</v>
      </c>
      <c r="E11" s="24" t="s">
        <v>9</v>
      </c>
    </row>
    <row r="12" ht="26" customHeight="1" spans="1:5">
      <c r="A12" s="22">
        <v>29</v>
      </c>
      <c r="B12" s="23" t="s">
        <v>67</v>
      </c>
      <c r="C12" s="25" t="s">
        <v>68</v>
      </c>
      <c r="D12" s="22">
        <v>1140</v>
      </c>
      <c r="E12" s="25" t="s">
        <v>9</v>
      </c>
    </row>
    <row r="13" ht="26" customHeight="1" spans="1:5">
      <c r="A13" s="22">
        <v>30</v>
      </c>
      <c r="B13" s="39" t="s">
        <v>69</v>
      </c>
      <c r="C13" s="22" t="s">
        <v>70</v>
      </c>
      <c r="D13" s="22">
        <v>2500</v>
      </c>
      <c r="E13" s="40" t="s">
        <v>9</v>
      </c>
    </row>
    <row r="14" ht="26" customHeight="1" spans="1:5">
      <c r="A14" s="22">
        <v>31</v>
      </c>
      <c r="B14" s="23" t="s">
        <v>71</v>
      </c>
      <c r="C14" s="25" t="s">
        <v>72</v>
      </c>
      <c r="D14" s="22">
        <v>2500</v>
      </c>
      <c r="E14" s="25" t="s">
        <v>9</v>
      </c>
    </row>
    <row r="15" ht="26" customHeight="1" spans="1:5">
      <c r="A15" s="22">
        <v>32</v>
      </c>
      <c r="B15" s="41" t="s">
        <v>73</v>
      </c>
      <c r="C15" s="25" t="s">
        <v>74</v>
      </c>
      <c r="D15" s="22">
        <v>1155.5</v>
      </c>
      <c r="E15" s="25" t="s">
        <v>9</v>
      </c>
    </row>
    <row r="16" ht="26" customHeight="1" spans="1:5">
      <c r="A16" s="22">
        <v>33</v>
      </c>
      <c r="B16" s="23" t="s">
        <v>75</v>
      </c>
      <c r="C16" s="25" t="s">
        <v>76</v>
      </c>
      <c r="D16" s="22">
        <v>2500</v>
      </c>
      <c r="E16" s="25" t="s">
        <v>9</v>
      </c>
    </row>
    <row r="17" ht="26" customHeight="1" spans="1:5">
      <c r="A17" s="22">
        <v>34</v>
      </c>
      <c r="B17" s="23" t="s">
        <v>77</v>
      </c>
      <c r="C17" s="22" t="s">
        <v>78</v>
      </c>
      <c r="D17" s="25">
        <v>2500</v>
      </c>
      <c r="E17" s="25" t="s">
        <v>9</v>
      </c>
    </row>
    <row r="18" s="38" customFormat="1" ht="26" customHeight="1" spans="1:5">
      <c r="A18" s="22">
        <v>35</v>
      </c>
      <c r="B18" s="39" t="s">
        <v>79</v>
      </c>
      <c r="C18" s="42" t="s">
        <v>80</v>
      </c>
      <c r="D18" s="31">
        <v>2500</v>
      </c>
      <c r="E18" s="42" t="s">
        <v>9</v>
      </c>
    </row>
    <row r="19" ht="26" customHeight="1" spans="1:5">
      <c r="A19" s="22">
        <v>36</v>
      </c>
      <c r="B19" s="23" t="s">
        <v>81</v>
      </c>
      <c r="C19" s="22" t="s">
        <v>82</v>
      </c>
      <c r="D19" s="22">
        <v>2500</v>
      </c>
      <c r="E19" s="24" t="s">
        <v>9</v>
      </c>
    </row>
    <row r="20" ht="26" customHeight="1" spans="1:5">
      <c r="A20" s="22">
        <v>37</v>
      </c>
      <c r="B20" s="43" t="s">
        <v>83</v>
      </c>
      <c r="C20" s="44" t="s">
        <v>84</v>
      </c>
      <c r="D20" s="31">
        <v>2500</v>
      </c>
      <c r="E20" s="25" t="s">
        <v>9</v>
      </c>
    </row>
    <row r="21" ht="26" customHeight="1" spans="1:5">
      <c r="A21" s="22">
        <v>38</v>
      </c>
      <c r="B21" s="23" t="s">
        <v>85</v>
      </c>
      <c r="C21" s="25" t="s">
        <v>86</v>
      </c>
      <c r="D21" s="22">
        <v>2500</v>
      </c>
      <c r="E21" s="25" t="s">
        <v>9</v>
      </c>
    </row>
    <row r="22" ht="26" customHeight="1" spans="1:5">
      <c r="A22" s="22">
        <v>39</v>
      </c>
      <c r="B22" s="43" t="s">
        <v>87</v>
      </c>
      <c r="C22" s="44" t="s">
        <v>88</v>
      </c>
      <c r="D22" s="31">
        <v>1313.5</v>
      </c>
      <c r="E22" s="25" t="s">
        <v>9</v>
      </c>
    </row>
    <row r="23" ht="26" customHeight="1" spans="1:5">
      <c r="A23" s="22">
        <v>40</v>
      </c>
      <c r="B23" s="43" t="s">
        <v>89</v>
      </c>
      <c r="C23" s="44" t="s">
        <v>90</v>
      </c>
      <c r="D23" s="31">
        <v>2500</v>
      </c>
      <c r="E23" s="24" t="s">
        <v>9</v>
      </c>
    </row>
    <row r="24" ht="27" customHeight="1" spans="1:5">
      <c r="A24" s="25"/>
      <c r="B24" s="35"/>
      <c r="C24" s="22" t="s">
        <v>48</v>
      </c>
      <c r="D24" s="22">
        <f>SUM(D4:D23)</f>
        <v>42632</v>
      </c>
      <c r="E24" s="34"/>
    </row>
    <row r="25" ht="30" customHeight="1" spans="1:5">
      <c r="A25" s="45"/>
      <c r="B25" s="1"/>
      <c r="C25" s="36"/>
      <c r="D25" s="4"/>
      <c r="E25" s="4"/>
    </row>
    <row r="26" ht="14.25" spans="1:5">
      <c r="A26" s="1"/>
      <c r="B26" s="1"/>
      <c r="C26" s="1"/>
      <c r="D26" s="4" t="s">
        <v>49</v>
      </c>
      <c r="E26" s="1"/>
    </row>
    <row r="27" ht="14.25" spans="1:4">
      <c r="A27" s="1"/>
      <c r="B27" s="1"/>
      <c r="C27" s="1" t="s">
        <v>91</v>
      </c>
      <c r="D27" s="1"/>
    </row>
  </sheetData>
  <mergeCells count="2">
    <mergeCell ref="A1:E1"/>
    <mergeCell ref="A2:E2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C11" sqref="C11"/>
    </sheetView>
  </sheetViews>
  <sheetFormatPr defaultColWidth="9" defaultRowHeight="13.5" outlineLevelCol="4"/>
  <cols>
    <col min="1" max="1" width="6" customWidth="1"/>
    <col min="2" max="2" width="34.35" customWidth="1"/>
    <col min="3" max="3" width="16.275" customWidth="1"/>
    <col min="4" max="4" width="14.6583333333333" customWidth="1"/>
    <col min="5" max="5" width="15.0416666666667" customWidth="1"/>
    <col min="8" max="8" width="9.375"/>
  </cols>
  <sheetData>
    <row r="1" ht="37" customHeight="1" spans="1:5">
      <c r="A1" s="17" t="s">
        <v>0</v>
      </c>
      <c r="B1" s="17"/>
      <c r="C1" s="17"/>
      <c r="D1" s="17"/>
      <c r="E1" s="17"/>
    </row>
    <row r="2" ht="30" customHeight="1" spans="1:5">
      <c r="A2" s="18" t="s">
        <v>1</v>
      </c>
      <c r="B2" s="18"/>
      <c r="C2" s="18"/>
      <c r="D2" s="18"/>
      <c r="E2" s="18"/>
    </row>
    <row r="3" ht="26" customHeight="1" spans="1:5">
      <c r="A3" s="19" t="s">
        <v>2</v>
      </c>
      <c r="B3" s="20" t="s">
        <v>3</v>
      </c>
      <c r="C3" s="21" t="s">
        <v>4</v>
      </c>
      <c r="D3" s="21" t="s">
        <v>5</v>
      </c>
      <c r="E3" s="20" t="s">
        <v>6</v>
      </c>
    </row>
    <row r="4" ht="26" customHeight="1" spans="1:5">
      <c r="A4" s="22">
        <v>41</v>
      </c>
      <c r="B4" s="23" t="s">
        <v>92</v>
      </c>
      <c r="C4" s="22" t="s">
        <v>93</v>
      </c>
      <c r="D4" s="22">
        <v>2500</v>
      </c>
      <c r="E4" s="24" t="s">
        <v>9</v>
      </c>
    </row>
    <row r="5" ht="26" customHeight="1" spans="1:5">
      <c r="A5" s="22">
        <v>42</v>
      </c>
      <c r="B5" s="23" t="s">
        <v>94</v>
      </c>
      <c r="C5" s="22" t="s">
        <v>95</v>
      </c>
      <c r="D5" s="22">
        <v>1290</v>
      </c>
      <c r="E5" s="24" t="s">
        <v>9</v>
      </c>
    </row>
    <row r="6" ht="26" customHeight="1" spans="1:5">
      <c r="A6" s="22">
        <v>43</v>
      </c>
      <c r="B6" s="23" t="s">
        <v>96</v>
      </c>
      <c r="C6" s="25" t="s">
        <v>97</v>
      </c>
      <c r="D6" s="25">
        <v>2500</v>
      </c>
      <c r="E6" s="24" t="s">
        <v>9</v>
      </c>
    </row>
    <row r="7" ht="26" customHeight="1" spans="1:5">
      <c r="A7" s="22">
        <v>44</v>
      </c>
      <c r="B7" s="26" t="s">
        <v>98</v>
      </c>
      <c r="C7" s="27" t="s">
        <v>99</v>
      </c>
      <c r="D7" s="22">
        <v>1441</v>
      </c>
      <c r="E7" s="24" t="s">
        <v>9</v>
      </c>
    </row>
    <row r="8" ht="26" customHeight="1" spans="1:5">
      <c r="A8" s="22">
        <v>45</v>
      </c>
      <c r="B8" s="28" t="s">
        <v>100</v>
      </c>
      <c r="C8" s="22" t="s">
        <v>101</v>
      </c>
      <c r="D8" s="22">
        <v>2500</v>
      </c>
      <c r="E8" s="24" t="s">
        <v>9</v>
      </c>
    </row>
    <row r="9" ht="26" customHeight="1" spans="1:5">
      <c r="A9" s="22">
        <v>46</v>
      </c>
      <c r="B9" s="29" t="s">
        <v>102</v>
      </c>
      <c r="C9" s="22" t="s">
        <v>103</v>
      </c>
      <c r="D9" s="22">
        <v>2500</v>
      </c>
      <c r="E9" s="24" t="s">
        <v>9</v>
      </c>
    </row>
    <row r="10" ht="26" customHeight="1" spans="1:5">
      <c r="A10" s="22">
        <v>47</v>
      </c>
      <c r="B10" s="23" t="s">
        <v>104</v>
      </c>
      <c r="C10" s="22" t="s">
        <v>105</v>
      </c>
      <c r="D10" s="22">
        <v>1240.5</v>
      </c>
      <c r="E10" s="24" t="s">
        <v>9</v>
      </c>
    </row>
    <row r="11" ht="26" customHeight="1" spans="1:5">
      <c r="A11" s="22">
        <v>48</v>
      </c>
      <c r="B11" s="23" t="s">
        <v>106</v>
      </c>
      <c r="C11" s="22" t="s">
        <v>107</v>
      </c>
      <c r="D11" s="22">
        <v>1290</v>
      </c>
      <c r="E11" s="24" t="s">
        <v>9</v>
      </c>
    </row>
    <row r="12" ht="26" customHeight="1" spans="1:5">
      <c r="A12" s="22">
        <v>49</v>
      </c>
      <c r="B12" s="26" t="s">
        <v>108</v>
      </c>
      <c r="C12" s="27" t="s">
        <v>109</v>
      </c>
      <c r="D12" s="22">
        <v>1251</v>
      </c>
      <c r="E12" s="24" t="s">
        <v>9</v>
      </c>
    </row>
    <row r="13" ht="26" customHeight="1" spans="1:5">
      <c r="A13" s="22">
        <v>50</v>
      </c>
      <c r="B13" s="23" t="s">
        <v>110</v>
      </c>
      <c r="C13" s="22" t="s">
        <v>111</v>
      </c>
      <c r="D13" s="22">
        <v>1319</v>
      </c>
      <c r="E13" s="24" t="s">
        <v>9</v>
      </c>
    </row>
    <row r="14" ht="26" customHeight="1" spans="1:5">
      <c r="A14" s="22">
        <v>51</v>
      </c>
      <c r="B14" s="23" t="s">
        <v>112</v>
      </c>
      <c r="C14" s="22" t="s">
        <v>113</v>
      </c>
      <c r="D14" s="22">
        <v>1290</v>
      </c>
      <c r="E14" s="24" t="s">
        <v>9</v>
      </c>
    </row>
    <row r="15" ht="26" customHeight="1" spans="1:5">
      <c r="A15" s="22">
        <v>52</v>
      </c>
      <c r="B15" s="26" t="s">
        <v>114</v>
      </c>
      <c r="C15" s="27" t="s">
        <v>115</v>
      </c>
      <c r="D15" s="22">
        <v>1745.5</v>
      </c>
      <c r="E15" s="24" t="s">
        <v>9</v>
      </c>
    </row>
    <row r="16" ht="26" customHeight="1" spans="1:5">
      <c r="A16" s="22">
        <v>53</v>
      </c>
      <c r="B16" s="30" t="s">
        <v>116</v>
      </c>
      <c r="C16" s="24" t="s">
        <v>117</v>
      </c>
      <c r="D16" s="31">
        <v>1380</v>
      </c>
      <c r="E16" s="24" t="s">
        <v>9</v>
      </c>
    </row>
    <row r="17" ht="26" customHeight="1" spans="1:5">
      <c r="A17" s="22"/>
      <c r="B17" s="32"/>
      <c r="C17" s="32"/>
      <c r="D17" s="32"/>
      <c r="E17" s="32"/>
    </row>
    <row r="18" ht="26" customHeight="1" spans="1:5">
      <c r="A18" s="22"/>
      <c r="B18" s="32"/>
      <c r="C18" s="32"/>
      <c r="D18" s="32"/>
      <c r="E18" s="32"/>
    </row>
    <row r="19" ht="26" customHeight="1" spans="1:5">
      <c r="A19" s="22"/>
      <c r="B19" s="32"/>
      <c r="C19" s="32"/>
      <c r="D19" s="32"/>
      <c r="E19" s="32"/>
    </row>
    <row r="20" ht="22" customHeight="1" spans="1:5">
      <c r="A20" s="33"/>
      <c r="B20" s="32"/>
      <c r="C20" s="32"/>
      <c r="D20" s="32"/>
      <c r="E20" s="32"/>
    </row>
    <row r="21" ht="26" customHeight="1" spans="1:5">
      <c r="A21" s="34"/>
      <c r="B21" s="26"/>
      <c r="C21" s="27"/>
      <c r="D21" s="22"/>
      <c r="E21" s="24"/>
    </row>
    <row r="22" ht="23" customHeight="1" spans="1:5">
      <c r="A22" s="34"/>
      <c r="B22" s="35"/>
      <c r="C22" s="22" t="s">
        <v>48</v>
      </c>
      <c r="D22" s="22">
        <f>SUM(D4:D21)</f>
        <v>22247</v>
      </c>
      <c r="E22" s="34"/>
    </row>
    <row r="23" ht="26" customHeight="1" spans="2:5">
      <c r="B23" s="1"/>
      <c r="C23" s="36" t="s">
        <v>118</v>
      </c>
      <c r="D23" s="37">
        <v>104168</v>
      </c>
      <c r="E23" s="4"/>
    </row>
    <row r="24" ht="32" customHeight="1" spans="2:5">
      <c r="B24" s="1"/>
      <c r="C24" s="1"/>
      <c r="D24" s="4" t="s">
        <v>49</v>
      </c>
      <c r="E24" s="1"/>
    </row>
    <row r="25" ht="14.25" spans="2:4">
      <c r="B25" s="1"/>
      <c r="C25" s="1" t="s">
        <v>119</v>
      </c>
      <c r="D25" s="1"/>
    </row>
  </sheetData>
  <mergeCells count="2">
    <mergeCell ref="A1:E1"/>
    <mergeCell ref="A2:E2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76" zoomScaleNormal="76" workbookViewId="0">
      <selection activeCell="J2" sqref="J2"/>
    </sheetView>
  </sheetViews>
  <sheetFormatPr defaultColWidth="9" defaultRowHeight="30.75" customHeight="1"/>
  <cols>
    <col min="1" max="1" width="5.5" style="2" customWidth="1"/>
    <col min="2" max="2" width="9" style="2"/>
    <col min="3" max="3" width="6" style="4" customWidth="1"/>
    <col min="4" max="4" width="25.8166666666667" style="5" customWidth="1"/>
    <col min="5" max="5" width="40.625" style="2" customWidth="1"/>
    <col min="6" max="6" width="12.125" style="2" customWidth="1"/>
    <col min="7" max="7" width="10.25" style="2" customWidth="1"/>
    <col min="8" max="12" width="9" style="2"/>
    <col min="13" max="13" width="12.625" style="2"/>
    <col min="14" max="20" width="9" style="2"/>
    <col min="21" max="21" width="12.625" style="2"/>
    <col min="22" max="28" width="9" style="2"/>
    <col min="29" max="29" width="12.625" style="2"/>
    <col min="30" max="36" width="9" style="2"/>
    <col min="37" max="37" width="12.625" style="2"/>
    <col min="38" max="44" width="9" style="2"/>
    <col min="45" max="45" width="12.625" style="2"/>
    <col min="46" max="52" width="9" style="2"/>
    <col min="53" max="53" width="12.625" style="2"/>
    <col min="54" max="60" width="9" style="2"/>
    <col min="61" max="61" width="12.625" style="2"/>
    <col min="62" max="68" width="9" style="2"/>
    <col min="69" max="69" width="12.625" style="2"/>
    <col min="70" max="76" width="9" style="2"/>
    <col min="77" max="77" width="12.625" style="2"/>
    <col min="78" max="84" width="9" style="2"/>
    <col min="85" max="85" width="12.625" style="2"/>
    <col min="86" max="92" width="9" style="2"/>
    <col min="93" max="93" width="12.625" style="2"/>
    <col min="94" max="100" width="9" style="2"/>
    <col min="101" max="101" width="12.625" style="2"/>
    <col min="102" max="108" width="9" style="2"/>
    <col min="109" max="109" width="12.625" style="2"/>
    <col min="110" max="116" width="9" style="2"/>
    <col min="117" max="117" width="12.625" style="2"/>
    <col min="118" max="124" width="9" style="2"/>
    <col min="125" max="125" width="12.625" style="2"/>
    <col min="126" max="132" width="9" style="2"/>
    <col min="133" max="133" width="12.625" style="2"/>
    <col min="134" max="140" width="9" style="2"/>
    <col min="141" max="141" width="12.625" style="2"/>
    <col min="142" max="148" width="9" style="2"/>
    <col min="149" max="149" width="12.625" style="2"/>
    <col min="150" max="156" width="9" style="2"/>
    <col min="157" max="157" width="12.625" style="2"/>
    <col min="158" max="164" width="9" style="2"/>
    <col min="165" max="165" width="12.625" style="2"/>
    <col min="166" max="172" width="9" style="2"/>
    <col min="173" max="173" width="12.625" style="2"/>
    <col min="174" max="180" width="9" style="2"/>
    <col min="181" max="181" width="12.625" style="2"/>
    <col min="182" max="188" width="9" style="2"/>
    <col min="189" max="189" width="12.625" style="2"/>
    <col min="190" max="196" width="9" style="2"/>
    <col min="197" max="197" width="12.625" style="2"/>
    <col min="198" max="204" width="9" style="2"/>
    <col min="205" max="205" width="12.625" style="2"/>
    <col min="206" max="212" width="9" style="2"/>
    <col min="213" max="213" width="12.625" style="2"/>
    <col min="214" max="220" width="9" style="2"/>
    <col min="221" max="221" width="12.625" style="2"/>
    <col min="222" max="228" width="9" style="2"/>
    <col min="229" max="229" width="12.625" style="2"/>
    <col min="230" max="236" width="9" style="2"/>
    <col min="237" max="237" width="12.625" style="2"/>
    <col min="238" max="244" width="9" style="2"/>
    <col min="245" max="245" width="12.625" style="2"/>
    <col min="246" max="252" width="9" style="2"/>
    <col min="253" max="253" width="12.625" style="2"/>
    <col min="254" max="16383" width="9" style="2"/>
  </cols>
  <sheetData>
    <row r="1" ht="49" customHeight="1" spans="1:7">
      <c r="A1" s="6" t="s">
        <v>120</v>
      </c>
      <c r="B1" s="6"/>
      <c r="C1" s="6"/>
      <c r="D1" s="7"/>
      <c r="E1" s="6"/>
      <c r="F1" s="6"/>
      <c r="G1" s="6"/>
    </row>
    <row r="2" ht="45" customHeight="1" spans="1:7">
      <c r="A2" s="8" t="s">
        <v>121</v>
      </c>
      <c r="B2" s="8" t="s">
        <v>122</v>
      </c>
      <c r="C2" s="8" t="s">
        <v>123</v>
      </c>
      <c r="D2" s="9" t="s">
        <v>124</v>
      </c>
      <c r="E2" s="8" t="s">
        <v>125</v>
      </c>
      <c r="F2" s="8" t="s">
        <v>126</v>
      </c>
      <c r="G2" s="8" t="s">
        <v>127</v>
      </c>
    </row>
    <row r="3" s="1" customFormat="1" ht="45" customHeight="1" spans="1:7">
      <c r="A3" s="8">
        <v>1</v>
      </c>
      <c r="B3" s="10" t="s">
        <v>128</v>
      </c>
      <c r="C3" s="8" t="s">
        <v>129</v>
      </c>
      <c r="D3" s="11" t="s">
        <v>130</v>
      </c>
      <c r="E3" s="8" t="s">
        <v>14</v>
      </c>
      <c r="F3" s="8">
        <v>3000</v>
      </c>
      <c r="G3" s="8"/>
    </row>
    <row r="4" s="2" customFormat="1" ht="45" customHeight="1" spans="1:11">
      <c r="A4" s="8">
        <v>2</v>
      </c>
      <c r="B4" s="12" t="s">
        <v>131</v>
      </c>
      <c r="C4" s="12" t="s">
        <v>129</v>
      </c>
      <c r="D4" s="11" t="s">
        <v>132</v>
      </c>
      <c r="E4" s="8" t="s">
        <v>63</v>
      </c>
      <c r="F4" s="8">
        <v>3000</v>
      </c>
      <c r="G4" s="8"/>
      <c r="K4" s="1"/>
    </row>
    <row r="5" ht="45" customHeight="1" spans="1:11">
      <c r="A5" s="8">
        <v>3</v>
      </c>
      <c r="B5" s="12" t="s">
        <v>133</v>
      </c>
      <c r="C5" s="12" t="s">
        <v>129</v>
      </c>
      <c r="D5" s="11" t="s">
        <v>134</v>
      </c>
      <c r="E5" s="8" t="s">
        <v>63</v>
      </c>
      <c r="F5" s="8">
        <v>3000</v>
      </c>
      <c r="G5" s="8"/>
      <c r="K5" s="1"/>
    </row>
    <row r="6" s="3" customFormat="1" ht="45" customHeight="1" spans="1:11">
      <c r="A6" s="8">
        <v>4</v>
      </c>
      <c r="B6" s="12" t="s">
        <v>135</v>
      </c>
      <c r="C6" s="12" t="s">
        <v>129</v>
      </c>
      <c r="D6" s="11" t="s">
        <v>136</v>
      </c>
      <c r="E6" s="8" t="s">
        <v>63</v>
      </c>
      <c r="F6" s="8">
        <v>3000</v>
      </c>
      <c r="G6" s="8"/>
      <c r="K6" s="1"/>
    </row>
    <row r="7" s="3" customFormat="1" ht="45" customHeight="1" spans="1:11">
      <c r="A7" s="8">
        <v>5</v>
      </c>
      <c r="B7" s="12" t="s">
        <v>137</v>
      </c>
      <c r="C7" s="12" t="s">
        <v>129</v>
      </c>
      <c r="D7" s="11" t="s">
        <v>138</v>
      </c>
      <c r="E7" s="8" t="s">
        <v>63</v>
      </c>
      <c r="F7" s="8">
        <v>3000</v>
      </c>
      <c r="G7" s="13"/>
      <c r="K7" s="1"/>
    </row>
    <row r="8" s="3" customFormat="1" ht="45" customHeight="1" spans="1:11">
      <c r="A8" s="8">
        <v>6</v>
      </c>
      <c r="B8" s="12" t="s">
        <v>139</v>
      </c>
      <c r="C8" s="12" t="s">
        <v>129</v>
      </c>
      <c r="D8" s="11" t="s">
        <v>140</v>
      </c>
      <c r="E8" s="8" t="s">
        <v>63</v>
      </c>
      <c r="F8" s="8">
        <v>3000</v>
      </c>
      <c r="G8" s="13"/>
      <c r="K8" s="1"/>
    </row>
    <row r="9" s="3" customFormat="1" ht="45" customHeight="1" spans="1:11">
      <c r="A9" s="8">
        <v>7</v>
      </c>
      <c r="B9" s="12" t="s">
        <v>141</v>
      </c>
      <c r="C9" s="12" t="s">
        <v>142</v>
      </c>
      <c r="D9" s="11" t="s">
        <v>143</v>
      </c>
      <c r="E9" s="8" t="s">
        <v>63</v>
      </c>
      <c r="F9" s="8">
        <v>3000</v>
      </c>
      <c r="G9" s="13"/>
      <c r="K9" s="1"/>
    </row>
    <row r="10" ht="45" customHeight="1" spans="1:7">
      <c r="A10" s="14"/>
      <c r="B10" s="14"/>
      <c r="C10" s="15"/>
      <c r="D10" s="16"/>
      <c r="E10" s="14"/>
      <c r="F10" s="14">
        <f>SUM(F3:F9)</f>
        <v>21000</v>
      </c>
      <c r="G10" s="14"/>
    </row>
    <row r="11" ht="45" customHeight="1"/>
    <row r="12" ht="45" customHeight="1"/>
    <row r="13" ht="45" customHeight="1"/>
    <row r="14" ht="45" customHeight="1"/>
    <row r="15" ht="45" customHeight="1"/>
    <row r="16" ht="45" customHeight="1"/>
    <row r="17" ht="38" customHeight="1"/>
    <row r="18" ht="38" customHeight="1"/>
  </sheetData>
  <mergeCells count="1">
    <mergeCell ref="A1:G1"/>
  </mergeCells>
  <pageMargins left="0.55" right="0.349305555555556" top="0.979166666666667" bottom="0.588888888888889" header="0.509027777777778" footer="0.509027777777778"/>
  <pageSetup paperSize="9" scale="6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创业补贴1</vt:lpstr>
      <vt:lpstr>创业补贴2</vt:lpstr>
      <vt:lpstr>创业补贴3</vt:lpstr>
      <vt:lpstr>见习补贴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2022-02-21T01:19:40Z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43F7ACBD5B45426094C0A62A11526476</vt:lpwstr>
  </property>
</Properties>
</file>